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8" sheetId="8" r:id="rId1"/>
  </sheets>
  <calcPr calcId="162913" calcOnSave="0"/>
</workbook>
</file>

<file path=xl/calcChain.xml><?xml version="1.0" encoding="utf-8"?>
<calcChain xmlns="http://schemas.openxmlformats.org/spreadsheetml/2006/main">
  <c r="E8" i="8" l="1"/>
  <c r="F8" i="8" l="1"/>
  <c r="J8" i="8" l="1"/>
  <c r="I8" i="8"/>
  <c r="H8" i="8"/>
  <c r="G8" i="8"/>
</calcChain>
</file>

<file path=xl/sharedStrings.xml><?xml version="1.0" encoding="utf-8"?>
<sst xmlns="http://schemas.openxmlformats.org/spreadsheetml/2006/main" count="16" uniqueCount="16">
  <si>
    <t>Завтрак</t>
  </si>
  <si>
    <t>закуска</t>
  </si>
  <si>
    <t>хлеб пшеничный</t>
  </si>
  <si>
    <t>хлеб ржаной</t>
  </si>
  <si>
    <t xml:space="preserve">Хлеб ржаной </t>
  </si>
  <si>
    <t>Итого за прием пищи:</t>
  </si>
  <si>
    <t>2 блюдо</t>
  </si>
  <si>
    <t>3 блюдо</t>
  </si>
  <si>
    <t>Компот из сухофруктов</t>
  </si>
  <si>
    <t>Хлеб пшеничный</t>
  </si>
  <si>
    <t xml:space="preserve"> этик.</t>
  </si>
  <si>
    <t>Сыр сливочный в индивидуальной упаковке</t>
  </si>
  <si>
    <t>гарнир</t>
  </si>
  <si>
    <t>Рыба тушеная с овощами</t>
  </si>
  <si>
    <t>Картофельное пюре с маслом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</si>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</sst>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left" wrapText="1"/>
    </xf>
    <xf numFmtId="0" fontId="7" fillId="2" borderId="12" xfId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 wrapText="1"/>
    </xf>
    <xf numFmtId="164" fontId="7" fillId="3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7" sqref="F7"/>
    </sheetView>
  </sheetViews>
  <sheetFormatPr defaultRowHeight="15" x14ac:dyDescent="0.25"/>
  <cols>
    <col min="3" max="3" width="9.7109375" customWidth="1"/>
    <col min="4" max="4" width="18.7109375" customWidth="1"/>
    <col min="5" max="5" width="11.140625" customWidth="1"/>
    <col min="6" max="6" width="9.85546875" customWidth="1"/>
  </cols>
  <sheetData>
    <row r="1" spans="1:10" s="15" customFormat="1" ht="31.5" customHeight="1" thickBot="1" x14ac:dyDescent="0.4">
      <c r="A1" s="41" t="s">
        <v>15</v>
      </c>
      <c r="B1" s="41"/>
      <c r="C1" s="41"/>
      <c r="D1" s="41"/>
      <c r="E1" s="1"/>
      <c r="F1" s="42">
        <v>44958</v>
      </c>
      <c r="G1" s="43"/>
      <c r="H1"/>
      <c r="I1"/>
      <c r="J1" s="2"/>
    </row>
    <row r="2" spans="1:10" s="15" customFormat="1" ht="63" customHeight="1" x14ac:dyDescent="0.25">
      <c r="A2" s="32" t="s">
        <v>0</v>
      </c>
      <c r="B2" s="19" t="s">
        <v>10</v>
      </c>
      <c r="C2" s="24" t="s">
        <v>1</v>
      </c>
      <c r="D2" s="33" t="s">
        <v>11</v>
      </c>
      <c r="E2" s="24">
        <v>17.5</v>
      </c>
      <c r="F2" s="34">
        <v>11.9</v>
      </c>
      <c r="G2" s="25">
        <v>1.7</v>
      </c>
      <c r="H2" s="26">
        <v>4.42</v>
      </c>
      <c r="I2" s="27">
        <v>0.85</v>
      </c>
      <c r="J2" s="28">
        <v>49.98</v>
      </c>
    </row>
    <row r="3" spans="1:10" s="15" customFormat="1" ht="30.75" x14ac:dyDescent="0.25">
      <c r="A3" s="13"/>
      <c r="B3" s="5">
        <v>75</v>
      </c>
      <c r="C3" s="18" t="s">
        <v>6</v>
      </c>
      <c r="D3" s="4" t="s">
        <v>13</v>
      </c>
      <c r="E3" s="5">
        <v>90</v>
      </c>
      <c r="F3" s="18">
        <v>41.95</v>
      </c>
      <c r="G3" s="20">
        <v>12.42</v>
      </c>
      <c r="H3" s="17">
        <v>2.88</v>
      </c>
      <c r="I3" s="29">
        <v>4.59</v>
      </c>
      <c r="J3" s="30">
        <v>93.51</v>
      </c>
    </row>
    <row r="4" spans="1:10" s="15" customFormat="1" ht="43.5" customHeight="1" x14ac:dyDescent="0.25">
      <c r="A4" s="13"/>
      <c r="B4" s="5">
        <v>226</v>
      </c>
      <c r="C4" s="18" t="s">
        <v>12</v>
      </c>
      <c r="D4" s="4" t="s">
        <v>14</v>
      </c>
      <c r="E4" s="5">
        <v>150</v>
      </c>
      <c r="F4" s="18">
        <v>15.74</v>
      </c>
      <c r="G4" s="21">
        <v>3.69</v>
      </c>
      <c r="H4" s="14">
        <v>9.36</v>
      </c>
      <c r="I4" s="22">
        <v>26.82</v>
      </c>
      <c r="J4" s="23">
        <v>207.72</v>
      </c>
    </row>
    <row r="5" spans="1:10" s="15" customFormat="1" ht="30.75" x14ac:dyDescent="0.25">
      <c r="A5" s="13"/>
      <c r="B5" s="31">
        <v>98</v>
      </c>
      <c r="C5" s="35" t="s">
        <v>7</v>
      </c>
      <c r="D5" s="6" t="s">
        <v>8</v>
      </c>
      <c r="E5" s="31">
        <v>200</v>
      </c>
      <c r="F5" s="35">
        <v>5.62</v>
      </c>
      <c r="G5" s="9">
        <v>0.4</v>
      </c>
      <c r="H5" s="10">
        <v>0</v>
      </c>
      <c r="I5" s="11">
        <v>27</v>
      </c>
      <c r="J5" s="36">
        <v>59.48</v>
      </c>
    </row>
    <row r="6" spans="1:10" s="15" customFormat="1" ht="45.75" x14ac:dyDescent="0.25">
      <c r="A6" s="13"/>
      <c r="B6" s="7">
        <v>119</v>
      </c>
      <c r="C6" s="18" t="s">
        <v>2</v>
      </c>
      <c r="D6" s="4" t="s">
        <v>9</v>
      </c>
      <c r="E6" s="5">
        <v>35</v>
      </c>
      <c r="F6" s="18">
        <v>2.1</v>
      </c>
      <c r="G6" s="21">
        <v>2.66</v>
      </c>
      <c r="H6" s="14">
        <v>0.28000000000000003</v>
      </c>
      <c r="I6" s="22">
        <v>17.22</v>
      </c>
      <c r="J6" s="37">
        <v>82.25</v>
      </c>
    </row>
    <row r="7" spans="1:10" s="15" customFormat="1" ht="30.75" x14ac:dyDescent="0.25">
      <c r="A7" s="13"/>
      <c r="B7" s="16">
        <v>120</v>
      </c>
      <c r="C7" s="8" t="s">
        <v>3</v>
      </c>
      <c r="D7" s="12" t="s">
        <v>4</v>
      </c>
      <c r="E7" s="3">
        <v>25</v>
      </c>
      <c r="F7" s="38">
        <v>1.4</v>
      </c>
      <c r="G7" s="21">
        <v>1.42</v>
      </c>
      <c r="H7" s="14">
        <v>0.27</v>
      </c>
      <c r="I7" s="22">
        <v>9.3000000000000007</v>
      </c>
      <c r="J7" s="23">
        <v>45.32</v>
      </c>
    </row>
    <row r="8" spans="1:10" s="15" customFormat="1" ht="37.5" customHeight="1" x14ac:dyDescent="0.25">
      <c r="A8" s="13"/>
      <c r="B8" s="31"/>
      <c r="C8" s="35"/>
      <c r="D8" s="39" t="s">
        <v>5</v>
      </c>
      <c r="E8" s="31">
        <f>E2+E3+E4+E5+E6+E7</f>
        <v>517.5</v>
      </c>
      <c r="F8" s="35">
        <f>SUM(F2:F7)</f>
        <v>78.710000000000008</v>
      </c>
      <c r="G8" s="9">
        <f>G2+G3+G4+G5+G6+G7</f>
        <v>22.29</v>
      </c>
      <c r="H8" s="10">
        <f>H2+H3+H4+H5+H6+H7</f>
        <v>17.21</v>
      </c>
      <c r="I8" s="11">
        <f>I2+I3+I4+I5+I6+I7</f>
        <v>85.779999999999987</v>
      </c>
      <c r="J8" s="40">
        <f>J2+J3+J4+J5+J6+J7</f>
        <v>538.2600000000001</v>
      </c>
    </row>
  </sheetData>
  <mergeCells count="2">
    <mergeCell ref="A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2023-01-31T16:07:36Z</dcterms:modified>
</cp:coreProperties>
</file>