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2" sheetId="2" r:id="rId1"/>
    <sheet name="Лист9" sheetId="12" r:id="rId2"/>
    <sheet name="Лист10" sheetId="13" r:id="rId3"/>
    <sheet name="Лист11" sheetId="14" r:id="rId4"/>
    <sheet name="Лист12" sheetId="15" r:id="rId5"/>
  </sheets>
  <calcPr calcId="162913" calcOnSave="0"/>
</workbook>
</file>

<file path=xl/calcChain.xml><?xml version="1.0" encoding="utf-8"?>
<calcChain xmlns="http://schemas.openxmlformats.org/spreadsheetml/2006/main">
  <c r="G15" i="2" l="1"/>
  <c r="H15" i="2"/>
  <c r="I15" i="2"/>
  <c r="J15" i="2"/>
  <c r="E15" i="2"/>
  <c r="F15" i="2"/>
  <c r="J16" i="2" l="1"/>
</calcChain>
</file>

<file path=xl/sharedStrings.xml><?xml version="1.0" encoding="utf-8"?>
<sst xmlns="http://schemas.openxmlformats.org/spreadsheetml/2006/main" count="36" uniqueCount="32">
  <si>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</si>
  <si>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</si>
  <si>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</si>
  <si>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</si>
  <si>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</si>
  <si>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</si>
  <si>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</si>
  <si>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</si>
  <si>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</si>
  <si>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</si>
  <si>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</si>
  <si>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</si>
  <si>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</si>
  <si>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</si>
  <si>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</si>
  <si>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</si>
  <si>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</si>
  <si>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</si>
  <si>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2 блюдо</t>
  </si>
  <si>
    <t>3 блюдо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</si>
  <si>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</si>
  <si>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</si>
  <si>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</si>
  <si>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</si>
  <si>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</si>
  <si>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Курица запеченная</t>
  </si>
  <si>
    <t>Напиток плодово-ягодный  витаминизированный (черносмородиновый)</t>
  </si>
  <si>
    <t>этик.</t>
  </si>
  <si>
    <t>Фрукты в асортименте (яблоко)</t>
  </si>
  <si>
    <t>молочный десерт</t>
  </si>
  <si>
    <t>кондитерское изделие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</si>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</sst>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2" fontId="5" fillId="3" borderId="3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 wrapText="1"/>
    </xf>
    <xf numFmtId="0" fontId="7" fillId="3" borderId="23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7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26" xfId="0" applyFont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5" xfId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2" borderId="3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F8" sqref="F8"/>
    </sheetView>
  </sheetViews>
  <sheetFormatPr defaultRowHeight="15" x14ac:dyDescent="0.25"/>
  <cols>
    <col min="1" max="1" width="10.28515625" customWidth="1"/>
    <col min="2" max="2" width="8.7109375" style="29" customWidth="1"/>
    <col min="3" max="3" width="11.85546875" customWidth="1"/>
    <col min="4" max="4" width="48.7109375" customWidth="1"/>
    <col min="5" max="5" width="15.570312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" t="s">
        <v>31</v>
      </c>
      <c r="B2" s="2"/>
      <c r="C2" s="1"/>
      <c r="D2" s="1"/>
      <c r="E2" s="98">
        <v>44921</v>
      </c>
      <c r="F2" s="98"/>
      <c r="G2" s="3"/>
      <c r="J2" s="4"/>
    </row>
    <row r="3" spans="1:10" ht="15.75" thickBot="1" x14ac:dyDescent="0.3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106" t="s">
        <v>0</v>
      </c>
      <c r="B4" s="104" t="s">
        <v>1</v>
      </c>
      <c r="C4" s="107" t="s">
        <v>2</v>
      </c>
      <c r="D4" s="99" t="s">
        <v>3</v>
      </c>
      <c r="E4" s="99" t="s">
        <v>4</v>
      </c>
      <c r="F4" s="99" t="s">
        <v>5</v>
      </c>
      <c r="G4" s="101" t="s">
        <v>6</v>
      </c>
      <c r="H4" s="102"/>
      <c r="I4" s="103"/>
      <c r="J4" s="104" t="s">
        <v>7</v>
      </c>
    </row>
    <row r="5" spans="1:10" ht="47.25" customHeight="1" thickBot="1" x14ac:dyDescent="0.3">
      <c r="A5" s="105"/>
      <c r="B5" s="105"/>
      <c r="C5" s="100"/>
      <c r="D5" s="100"/>
      <c r="E5" s="100"/>
      <c r="F5" s="100"/>
      <c r="G5" s="30" t="s">
        <v>8</v>
      </c>
      <c r="H5" s="7" t="s">
        <v>9</v>
      </c>
      <c r="I5" s="31" t="s">
        <v>10</v>
      </c>
      <c r="J5" s="105"/>
    </row>
    <row r="6" spans="1:10" ht="15.75" x14ac:dyDescent="0.25">
      <c r="A6" s="32" t="s">
        <v>11</v>
      </c>
      <c r="B6" s="33" t="s">
        <v>21</v>
      </c>
      <c r="C6" s="34" t="s">
        <v>12</v>
      </c>
      <c r="D6" s="35" t="s">
        <v>22</v>
      </c>
      <c r="E6" s="36">
        <v>17.5</v>
      </c>
      <c r="F6" s="37">
        <v>16.63</v>
      </c>
      <c r="G6" s="38">
        <v>1.7</v>
      </c>
      <c r="H6" s="39">
        <v>4.42</v>
      </c>
      <c r="I6" s="40">
        <v>0.85</v>
      </c>
      <c r="J6" s="41">
        <v>49.98</v>
      </c>
    </row>
    <row r="7" spans="1:10" ht="16.5" thickBot="1" x14ac:dyDescent="0.3">
      <c r="A7" s="42"/>
      <c r="B7" s="11">
        <v>227</v>
      </c>
      <c r="C7" s="43" t="s">
        <v>23</v>
      </c>
      <c r="D7" s="44" t="s">
        <v>24</v>
      </c>
      <c r="E7" s="16">
        <v>150</v>
      </c>
      <c r="F7" s="43">
        <v>7.05</v>
      </c>
      <c r="G7" s="45">
        <v>4.3499999999999996</v>
      </c>
      <c r="H7" s="46">
        <v>3.9</v>
      </c>
      <c r="I7" s="47">
        <v>20.399999999999999</v>
      </c>
      <c r="J7" s="48">
        <v>134.25</v>
      </c>
    </row>
    <row r="8" spans="1:10" ht="15.75" x14ac:dyDescent="0.25">
      <c r="A8" s="49"/>
      <c r="B8" s="87">
        <v>24</v>
      </c>
      <c r="C8" s="88" t="s">
        <v>12</v>
      </c>
      <c r="D8" s="89" t="s">
        <v>28</v>
      </c>
      <c r="E8" s="86">
        <v>150</v>
      </c>
      <c r="F8" s="88">
        <v>44.18</v>
      </c>
      <c r="G8" s="90">
        <v>0.6</v>
      </c>
      <c r="H8" s="91">
        <v>0</v>
      </c>
      <c r="I8" s="92">
        <v>16.95</v>
      </c>
      <c r="J8" s="93">
        <v>69</v>
      </c>
    </row>
    <row r="9" spans="1:10" ht="15.75" x14ac:dyDescent="0.25">
      <c r="A9" s="50"/>
      <c r="B9" s="18">
        <v>81</v>
      </c>
      <c r="C9" s="51" t="s">
        <v>18</v>
      </c>
      <c r="D9" s="52" t="s">
        <v>25</v>
      </c>
      <c r="E9" s="53">
        <v>90</v>
      </c>
      <c r="F9" s="54">
        <v>32.46</v>
      </c>
      <c r="G9" s="19">
        <v>22.41</v>
      </c>
      <c r="H9" s="20">
        <v>15.3</v>
      </c>
      <c r="I9" s="21">
        <v>0.54</v>
      </c>
      <c r="J9" s="55">
        <v>229.77</v>
      </c>
    </row>
    <row r="10" spans="1:10" ht="45" x14ac:dyDescent="0.25">
      <c r="A10" s="42"/>
      <c r="B10" s="56">
        <v>104</v>
      </c>
      <c r="C10" s="57" t="s">
        <v>19</v>
      </c>
      <c r="D10" s="58" t="s">
        <v>26</v>
      </c>
      <c r="E10" s="59">
        <v>200</v>
      </c>
      <c r="F10" s="56">
        <v>24.52</v>
      </c>
      <c r="G10" s="60">
        <v>0</v>
      </c>
      <c r="H10" s="61">
        <v>0</v>
      </c>
      <c r="I10" s="62">
        <v>19.2</v>
      </c>
      <c r="J10" s="63">
        <v>76.8</v>
      </c>
    </row>
    <row r="11" spans="1:10" ht="45.75" x14ac:dyDescent="0.25">
      <c r="A11" s="42"/>
      <c r="B11" s="85">
        <v>121</v>
      </c>
      <c r="C11" s="16" t="s">
        <v>13</v>
      </c>
      <c r="D11" s="15" t="s">
        <v>14</v>
      </c>
      <c r="E11" s="16">
        <v>30</v>
      </c>
      <c r="F11" s="13">
        <v>3.42</v>
      </c>
      <c r="G11" s="81">
        <v>2.16</v>
      </c>
      <c r="H11" s="82">
        <v>0.81</v>
      </c>
      <c r="I11" s="83">
        <v>14.73</v>
      </c>
      <c r="J11" s="84">
        <v>75.66</v>
      </c>
    </row>
    <row r="12" spans="1:10" ht="30.75" x14ac:dyDescent="0.25">
      <c r="A12" s="42"/>
      <c r="B12" s="65">
        <v>120</v>
      </c>
      <c r="C12" s="80" t="s">
        <v>15</v>
      </c>
      <c r="D12" s="64" t="s">
        <v>20</v>
      </c>
      <c r="E12" s="12">
        <v>25</v>
      </c>
      <c r="F12" s="66">
        <v>1.61</v>
      </c>
      <c r="G12" s="8">
        <v>1.42</v>
      </c>
      <c r="H12" s="9">
        <v>0.27</v>
      </c>
      <c r="I12" s="10">
        <v>9.3000000000000007</v>
      </c>
      <c r="J12" s="14">
        <v>45.32</v>
      </c>
    </row>
    <row r="13" spans="1:10" ht="15.75" x14ac:dyDescent="0.25">
      <c r="A13" s="42"/>
      <c r="B13" s="94" t="s">
        <v>27</v>
      </c>
      <c r="C13" s="95" t="s">
        <v>12</v>
      </c>
      <c r="D13" s="64" t="s">
        <v>29</v>
      </c>
      <c r="E13" s="96">
        <v>40</v>
      </c>
      <c r="F13" s="97">
        <v>45</v>
      </c>
      <c r="G13" s="17"/>
      <c r="H13" s="9"/>
      <c r="I13" s="14"/>
      <c r="J13" s="14">
        <v>405</v>
      </c>
    </row>
    <row r="14" spans="1:10" ht="15.75" x14ac:dyDescent="0.25">
      <c r="A14" s="42"/>
      <c r="B14" s="94" t="s">
        <v>27</v>
      </c>
      <c r="C14" s="95" t="s">
        <v>12</v>
      </c>
      <c r="D14" s="64" t="s">
        <v>30</v>
      </c>
      <c r="E14" s="96">
        <v>100</v>
      </c>
      <c r="F14" s="97">
        <v>27.45</v>
      </c>
      <c r="G14" s="17"/>
      <c r="H14" s="9"/>
      <c r="I14" s="14"/>
      <c r="J14" s="14">
        <v>389</v>
      </c>
    </row>
    <row r="15" spans="1:10" ht="15.75" x14ac:dyDescent="0.25">
      <c r="A15" s="42"/>
      <c r="B15" s="22"/>
      <c r="C15" s="23"/>
      <c r="D15" s="67" t="s">
        <v>16</v>
      </c>
      <c r="E15" s="24">
        <f>SUM(E6:E14)</f>
        <v>802.5</v>
      </c>
      <c r="F15" s="24">
        <f>SUM(F6:F14)</f>
        <v>202.32</v>
      </c>
      <c r="G15" s="24">
        <f t="shared" ref="G15:J15" si="0">SUM(G6:G14)</f>
        <v>32.64</v>
      </c>
      <c r="H15" s="24">
        <f t="shared" si="0"/>
        <v>24.7</v>
      </c>
      <c r="I15" s="24">
        <f t="shared" si="0"/>
        <v>81.97</v>
      </c>
      <c r="J15" s="24">
        <f t="shared" si="0"/>
        <v>1474.78</v>
      </c>
    </row>
    <row r="16" spans="1:10" ht="16.5" thickBot="1" x14ac:dyDescent="0.3">
      <c r="A16" s="68"/>
      <c r="B16" s="25"/>
      <c r="C16" s="26"/>
      <c r="D16" s="69" t="s">
        <v>17</v>
      </c>
      <c r="E16" s="70"/>
      <c r="F16" s="25"/>
      <c r="G16" s="71"/>
      <c r="H16" s="72"/>
      <c r="I16" s="73"/>
      <c r="J16" s="27">
        <f>J15/23.5</f>
        <v>62.756595744680851</v>
      </c>
    </row>
    <row r="17" spans="1:10" ht="15.75" x14ac:dyDescent="0.25">
      <c r="A17" s="74"/>
      <c r="B17" s="75"/>
      <c r="C17" s="74"/>
      <c r="D17" s="76"/>
      <c r="E17" s="74"/>
      <c r="F17" s="74"/>
      <c r="G17" s="74"/>
      <c r="H17" s="74"/>
      <c r="I17" s="74"/>
      <c r="J17" s="77"/>
    </row>
    <row r="18" spans="1:10" x14ac:dyDescent="0.25">
      <c r="A18" s="28"/>
      <c r="B18" s="78"/>
      <c r="C18" s="28"/>
      <c r="D18" s="28"/>
      <c r="E18" s="28"/>
      <c r="F18" s="28"/>
      <c r="G18" s="28"/>
      <c r="H18" s="28"/>
      <c r="I18" s="28"/>
      <c r="J18" s="28"/>
    </row>
    <row r="19" spans="1:10" x14ac:dyDescent="0.25">
      <c r="D19" s="28"/>
      <c r="E19" s="28"/>
      <c r="F19" s="28"/>
      <c r="G19" s="28"/>
      <c r="H19" s="28"/>
      <c r="I19" s="28"/>
      <c r="J19" s="28"/>
    </row>
    <row r="20" spans="1:10" x14ac:dyDescent="0.25">
      <c r="A20" s="28"/>
      <c r="B20" s="78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A21" s="28"/>
      <c r="B21" s="7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8"/>
      <c r="B22" s="78"/>
      <c r="C22" s="28"/>
      <c r="D22" s="28"/>
      <c r="E22" s="28"/>
      <c r="F22" s="28"/>
      <c r="G22" s="28"/>
      <c r="H22" s="28"/>
      <c r="I22" s="28"/>
      <c r="J22" s="28"/>
    </row>
    <row r="23" spans="1:10" x14ac:dyDescent="0.25">
      <c r="A23" s="28"/>
      <c r="B23" s="78"/>
      <c r="C23" s="28"/>
      <c r="D23" s="28"/>
      <c r="E23" s="28"/>
      <c r="F23" s="28"/>
      <c r="G23" s="28"/>
      <c r="H23" s="28"/>
      <c r="I23" s="28"/>
      <c r="J23" s="28"/>
    </row>
    <row r="24" spans="1:10" x14ac:dyDescent="0.25">
      <c r="A24" s="28"/>
      <c r="B24" s="78"/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9"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2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2022-12-25T15:25:42Z</dcterms:modified>
</cp:coreProperties>
</file>