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5" sheetId="5" r:id="rId1"/>
  </sheets>
  <calcPr calcId="162913" calcOnSave="0"/>
</workbook>
</file>

<file path=xl/calcChain.xml><?xml version="1.0" encoding="utf-8"?>
<calcChain xmlns="http://schemas.openxmlformats.org/spreadsheetml/2006/main">
  <c r="J12" i="5" l="1"/>
  <c r="J11" i="5" l="1"/>
  <c r="I11" i="5"/>
  <c r="H11" i="5"/>
  <c r="G11" i="5"/>
  <c r="E11" i="5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<sst xmlns="http://schemas.openxmlformats.org/spreadsheetml/2006/main" count="28" uniqueCount="28">
  <si>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</si>
  <si>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</si>
  <si>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</si>
  <si>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</si>
  <si>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</si>
  <si>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</si>
  <si>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</si>
  <si>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</si>
  <si>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</si>
  <si>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</si>
  <si>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</si>
  <si>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</si>
  <si>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</si>
  <si>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</si>
  <si>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</si>
  <si>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</si>
  <si>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</si>
  <si>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</si>
  <si>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Хлеб пшеничный</t>
  </si>
  <si>
    <t>Хлеб ржаной</t>
  </si>
  <si>
    <t>гарнир</t>
  </si>
  <si>
    <t>этик.</t>
  </si>
  <si>
    <t>Фруктовый десерт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</si>
  <si>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</si>
  <si>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</si>
  <si>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</si>
  <si>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</si>
  <si>
    <t>МБОУ «Колмогоровская СОШ»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</si>
</sst>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6" fillId="2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164" fontId="5" fillId="2" borderId="17" xfId="0" applyNumberFormat="1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164" fontId="5" fillId="2" borderId="2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3" sqref="J13"/>
    </sheetView>
  </sheetViews>
  <sheetFormatPr defaultRowHeight="15" x14ac:dyDescent="0.25"/>
  <cols>
    <col min="1" max="1" width="11.28515625" customWidth="1"/>
    <col min="2" max="2" width="10.5703125" customWidth="1"/>
    <col min="3" max="3" width="12.140625" customWidth="1"/>
    <col min="4" max="4" width="22.140625" customWidth="1"/>
    <col min="5" max="5" width="11" customWidth="1"/>
    <col min="10" max="10" width="13.140625" customWidth="1"/>
  </cols>
  <sheetData>
    <row r="1" spans="1:10" s="8" customFormat="1" ht="45.75" customHeight="1" x14ac:dyDescent="0.35">
      <c r="A1" s="55" t="s">
        <v>27</v>
      </c>
      <c r="B1" s="55"/>
      <c r="C1" s="55"/>
      <c r="D1" s="55"/>
      <c r="E1" s="56">
        <v>44897</v>
      </c>
      <c r="F1" s="57"/>
      <c r="G1" s="16"/>
      <c r="J1" s="17"/>
    </row>
    <row r="2" spans="1:10" s="8" customFormat="1" ht="15.75" thickBot="1" x14ac:dyDescent="0.3">
      <c r="A2" s="18"/>
      <c r="B2" s="19"/>
      <c r="C2" s="18"/>
      <c r="D2" s="18"/>
      <c r="E2" s="18"/>
      <c r="F2" s="18"/>
      <c r="G2" s="18"/>
      <c r="H2" s="18"/>
      <c r="I2" s="18"/>
      <c r="J2" s="18"/>
    </row>
    <row r="3" spans="1:10" s="8" customFormat="1" ht="16.5" thickBot="1" x14ac:dyDescent="0.3">
      <c r="A3" s="53" t="s">
        <v>0</v>
      </c>
      <c r="B3" s="51" t="s">
        <v>1</v>
      </c>
      <c r="C3" s="53" t="s">
        <v>2</v>
      </c>
      <c r="D3" s="51" t="s">
        <v>3</v>
      </c>
      <c r="E3" s="51" t="s">
        <v>4</v>
      </c>
      <c r="F3" s="51" t="s">
        <v>5</v>
      </c>
      <c r="G3" s="54" t="s">
        <v>6</v>
      </c>
      <c r="H3" s="59"/>
      <c r="I3" s="60"/>
      <c r="J3" s="51" t="s">
        <v>7</v>
      </c>
    </row>
    <row r="4" spans="1:10" s="8" customFormat="1" ht="50.25" customHeight="1" thickBot="1" x14ac:dyDescent="0.3">
      <c r="A4" s="52"/>
      <c r="B4" s="58"/>
      <c r="C4" s="58"/>
      <c r="D4" s="58"/>
      <c r="E4" s="58"/>
      <c r="F4" s="58"/>
      <c r="G4" s="5" t="s">
        <v>8</v>
      </c>
      <c r="H4" s="2" t="s">
        <v>9</v>
      </c>
      <c r="I4" s="5" t="s">
        <v>10</v>
      </c>
      <c r="J4" s="58"/>
    </row>
    <row r="5" spans="1:10" s="8" customFormat="1" ht="30.75" x14ac:dyDescent="0.25">
      <c r="A5" s="20" t="s">
        <v>11</v>
      </c>
      <c r="B5" s="21" t="s">
        <v>21</v>
      </c>
      <c r="C5" s="1" t="s">
        <v>17</v>
      </c>
      <c r="D5" s="22" t="s">
        <v>22</v>
      </c>
      <c r="E5" s="1">
        <v>250</v>
      </c>
      <c r="F5" s="4">
        <v>67.569999999999993</v>
      </c>
      <c r="G5" s="23">
        <v>0</v>
      </c>
      <c r="H5" s="24">
        <v>0</v>
      </c>
      <c r="I5" s="25">
        <v>37.5</v>
      </c>
      <c r="J5" s="26">
        <v>150</v>
      </c>
    </row>
    <row r="6" spans="1:10" s="8" customFormat="1" ht="65.25" customHeight="1" x14ac:dyDescent="0.25">
      <c r="A6" s="27"/>
      <c r="B6" s="12">
        <v>78</v>
      </c>
      <c r="C6" s="28" t="s">
        <v>16</v>
      </c>
      <c r="D6" s="11" t="s">
        <v>23</v>
      </c>
      <c r="E6" s="12">
        <v>90</v>
      </c>
      <c r="F6" s="12">
        <v>28.26</v>
      </c>
      <c r="G6" s="29">
        <v>14.85</v>
      </c>
      <c r="H6" s="9">
        <v>13.32</v>
      </c>
      <c r="I6" s="10">
        <v>5.94</v>
      </c>
      <c r="J6" s="30">
        <v>202.68</v>
      </c>
    </row>
    <row r="7" spans="1:10" s="8" customFormat="1" ht="49.5" customHeight="1" x14ac:dyDescent="0.25">
      <c r="A7" s="31"/>
      <c r="B7" s="33">
        <v>65</v>
      </c>
      <c r="C7" s="13" t="s">
        <v>20</v>
      </c>
      <c r="D7" s="13" t="s">
        <v>24</v>
      </c>
      <c r="E7" s="33">
        <v>150</v>
      </c>
      <c r="F7" s="33">
        <v>7.96</v>
      </c>
      <c r="G7" s="34">
        <v>6.45</v>
      </c>
      <c r="H7" s="35">
        <v>4.05</v>
      </c>
      <c r="I7" s="36">
        <v>40.200000000000003</v>
      </c>
      <c r="J7" s="37">
        <v>223.65</v>
      </c>
    </row>
    <row r="8" spans="1:10" s="8" customFormat="1" ht="39" customHeight="1" x14ac:dyDescent="0.25">
      <c r="A8" s="31"/>
      <c r="B8" s="12">
        <v>160</v>
      </c>
      <c r="C8" s="13" t="s">
        <v>25</v>
      </c>
      <c r="D8" s="13" t="s">
        <v>26</v>
      </c>
      <c r="E8" s="14">
        <v>200</v>
      </c>
      <c r="F8" s="33">
        <v>8.86</v>
      </c>
      <c r="G8" s="29">
        <v>0.4</v>
      </c>
      <c r="H8" s="9">
        <v>0.6</v>
      </c>
      <c r="I8" s="10">
        <v>17.8</v>
      </c>
      <c r="J8" s="30">
        <v>78.599999999999994</v>
      </c>
    </row>
    <row r="9" spans="1:10" s="8" customFormat="1" ht="45.75" x14ac:dyDescent="0.25">
      <c r="A9" s="31"/>
      <c r="B9" s="38">
        <v>119</v>
      </c>
      <c r="C9" s="32" t="s">
        <v>12</v>
      </c>
      <c r="D9" s="32" t="s">
        <v>18</v>
      </c>
      <c r="E9" s="15">
        <v>20</v>
      </c>
      <c r="F9" s="3">
        <v>1.25</v>
      </c>
      <c r="G9" s="29">
        <v>1.4</v>
      </c>
      <c r="H9" s="9">
        <v>0.14000000000000001</v>
      </c>
      <c r="I9" s="10">
        <v>8.8000000000000007</v>
      </c>
      <c r="J9" s="30">
        <v>48</v>
      </c>
    </row>
    <row r="10" spans="1:10" s="8" customFormat="1" ht="30.75" x14ac:dyDescent="0.25">
      <c r="A10" s="31"/>
      <c r="B10" s="3">
        <v>120</v>
      </c>
      <c r="C10" s="32" t="s">
        <v>13</v>
      </c>
      <c r="D10" s="32" t="s">
        <v>19</v>
      </c>
      <c r="E10" s="3">
        <v>20</v>
      </c>
      <c r="F10" s="3">
        <v>1.4</v>
      </c>
      <c r="G10" s="29">
        <v>1.1399999999999999</v>
      </c>
      <c r="H10" s="9">
        <v>0.22</v>
      </c>
      <c r="I10" s="10">
        <v>7.44</v>
      </c>
      <c r="J10" s="39">
        <v>36.26</v>
      </c>
    </row>
    <row r="11" spans="1:10" s="8" customFormat="1" ht="36" customHeight="1" x14ac:dyDescent="0.25">
      <c r="A11" s="27"/>
      <c r="B11" s="12"/>
      <c r="C11" s="28"/>
      <c r="D11" s="40" t="s">
        <v>14</v>
      </c>
      <c r="E11" s="41">
        <f>E5+E6+E7+E8+E9+E10</f>
        <v>730</v>
      </c>
      <c r="F11" s="12">
        <v>115.3</v>
      </c>
      <c r="G11" s="42">
        <f t="shared" ref="G11:J11" si="0">G5+G6+G7+G8+G9+G10</f>
        <v>24.24</v>
      </c>
      <c r="H11" s="6">
        <f t="shared" si="0"/>
        <v>18.330000000000002</v>
      </c>
      <c r="I11" s="7">
        <f t="shared" si="0"/>
        <v>117.67999999999999</v>
      </c>
      <c r="J11" s="43">
        <f t="shared" si="0"/>
        <v>739.19</v>
      </c>
    </row>
    <row r="12" spans="1:10" s="8" customFormat="1" ht="55.5" customHeight="1" thickBot="1" x14ac:dyDescent="0.3">
      <c r="A12" s="27"/>
      <c r="B12" s="44"/>
      <c r="C12" s="45"/>
      <c r="D12" s="46" t="s">
        <v>15</v>
      </c>
      <c r="E12" s="44"/>
      <c r="F12" s="44"/>
      <c r="G12" s="47"/>
      <c r="H12" s="48"/>
      <c r="I12" s="49"/>
      <c r="J12" s="50">
        <f>J11/23.5</f>
        <v>31.454893617021281</v>
      </c>
    </row>
  </sheetData>
  <mergeCells count="10">
    <mergeCell ref="F3:F4"/>
    <mergeCell ref="G3:I3"/>
    <mergeCell ref="J3:J4"/>
    <mergeCell ref="A1:D1"/>
    <mergeCell ref="A3:A4"/>
    <mergeCell ref="B3:B4"/>
    <mergeCell ref="C3:C4"/>
    <mergeCell ref="D3:D4"/>
    <mergeCell ref="E3:E4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2022-12-01T12:54:45Z</dcterms:modified>
</cp:coreProperties>
</file>