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 calcOnSave="0"/>
</workbook>
</file>

<file path=xl/calcChain.xml><?xml version="1.0" encoding="utf-8"?>
<calcChain xmlns="http://schemas.openxmlformats.org/spreadsheetml/2006/main">
  <c r="J8" i="8" l="1"/>
  <c r="E8" i="8"/>
  <c r="F8" i="8" l="1"/>
  <c r="I8" i="8" l="1"/>
  <c r="H8" i="8"/>
  <c r="G8" i="8"/>
</calcChain>
</file>

<file path=xl/sharedStrings.xml><?xml version="1.0" encoding="utf-8"?>
<sst xmlns="http://schemas.openxmlformats.org/spreadsheetml/2006/main" count="16" uniqueCount="16">
  <si>
    <t>Завтрак</t>
  </si>
  <si>
    <t>закуска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</si>
  <si>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</si>
  <si>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</si>
  <si>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</si>
  <si>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</si>
  <si>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</si>
  <si>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Хлеб пшеничный</t>
  </si>
  <si>
    <t xml:space="preserve"> этик.</t>
  </si>
  <si>
    <t>гарнир</t>
  </si>
  <si>
    <t>МБОУ "Колмогоровская СОШ"</t>
  </si>
  <si>
    <t>Напиток витаминизированный</t>
  </si>
  <si>
    <t>Котлета мясная</t>
  </si>
  <si>
    <t>напиток</t>
  </si>
  <si>
    <t>Кукуруза консерв</t>
  </si>
  <si>
    <t>Спагетти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</si>
</sst>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8" sqref="E8"/>
    </sheetView>
  </sheetViews>
  <sheetFormatPr defaultRowHeight="15" x14ac:dyDescent="0.25"/>
  <cols>
    <col min="3" max="3" width="9.7109375" customWidth="1"/>
    <col min="4" max="4" width="23.42578125" customWidth="1"/>
    <col min="5" max="5" width="11.140625" customWidth="1"/>
    <col min="6" max="6" width="9.85546875" customWidth="1"/>
    <col min="10" max="10" width="10.42578125" bestFit="1" customWidth="1"/>
    <col min="13" max="13" width="11.5703125" bestFit="1" customWidth="1"/>
  </cols>
  <sheetData>
    <row r="1" spans="1:10" s="6" customFormat="1" ht="31.5" customHeight="1" x14ac:dyDescent="0.35">
      <c r="A1" s="22" t="s">
        <v>10</v>
      </c>
      <c r="B1" s="22"/>
      <c r="C1" s="22"/>
      <c r="D1" s="22"/>
      <c r="E1" s="1"/>
      <c r="F1" s="23">
        <v>44963</v>
      </c>
      <c r="G1" s="24"/>
      <c r="H1"/>
      <c r="I1"/>
      <c r="J1" s="2"/>
    </row>
    <row r="2" spans="1:10" s="6" customFormat="1" ht="63" customHeight="1" x14ac:dyDescent="0.25">
      <c r="A2" s="8" t="s">
        <v>0</v>
      </c>
      <c r="B2" s="11" t="s">
        <v>8</v>
      </c>
      <c r="C2" s="11" t="s">
        <v>1</v>
      </c>
      <c r="D2" s="12" t="s">
        <v>14</v>
      </c>
      <c r="E2" s="11">
        <v>60</v>
      </c>
      <c r="F2" s="13">
        <v>17.54</v>
      </c>
      <c r="G2" s="7">
        <v>2.0699999999999998</v>
      </c>
      <c r="H2" s="7">
        <v>0.35</v>
      </c>
      <c r="I2" s="7">
        <v>10.19</v>
      </c>
      <c r="J2" s="7">
        <v>52.2</v>
      </c>
    </row>
    <row r="3" spans="1:10" s="6" customFormat="1" ht="30.75" x14ac:dyDescent="0.25">
      <c r="A3" s="4"/>
      <c r="B3" s="14">
        <v>75</v>
      </c>
      <c r="C3" s="14" t="s">
        <v>6</v>
      </c>
      <c r="D3" s="9" t="s">
        <v>12</v>
      </c>
      <c r="E3" s="14">
        <v>90</v>
      </c>
      <c r="F3" s="14">
        <v>38.86</v>
      </c>
      <c r="G3" s="7">
        <v>19.16</v>
      </c>
      <c r="H3" s="7">
        <v>16.64</v>
      </c>
      <c r="I3" s="7">
        <v>8.74</v>
      </c>
      <c r="J3" s="7">
        <v>261.98</v>
      </c>
    </row>
    <row r="4" spans="1:10" s="6" customFormat="1" ht="43.5" customHeight="1" x14ac:dyDescent="0.25">
      <c r="A4" s="4"/>
      <c r="B4" s="14">
        <v>226</v>
      </c>
      <c r="C4" s="14" t="s">
        <v>9</v>
      </c>
      <c r="D4" s="9" t="s">
        <v>15</v>
      </c>
      <c r="E4" s="14">
        <v>150</v>
      </c>
      <c r="F4" s="14">
        <v>8.64</v>
      </c>
      <c r="G4" s="5">
        <v>7.74</v>
      </c>
      <c r="H4" s="5">
        <v>4.8600000000000003</v>
      </c>
      <c r="I4" s="5">
        <v>48.24</v>
      </c>
      <c r="J4" s="5">
        <v>268.38</v>
      </c>
    </row>
    <row r="5" spans="1:10" s="6" customFormat="1" ht="45.75" x14ac:dyDescent="0.25">
      <c r="A5" s="4"/>
      <c r="B5" s="15">
        <v>98</v>
      </c>
      <c r="C5" s="15" t="s">
        <v>13</v>
      </c>
      <c r="D5" s="16" t="s">
        <v>11</v>
      </c>
      <c r="E5" s="15">
        <v>200</v>
      </c>
      <c r="F5" s="15">
        <v>13.59</v>
      </c>
      <c r="G5" s="3">
        <v>0</v>
      </c>
      <c r="H5" s="3">
        <v>0</v>
      </c>
      <c r="I5" s="3">
        <v>14.4</v>
      </c>
      <c r="J5" s="3">
        <v>58.4</v>
      </c>
    </row>
    <row r="6" spans="1:10" s="6" customFormat="1" ht="45.75" x14ac:dyDescent="0.25">
      <c r="A6" s="4"/>
      <c r="B6" s="17">
        <v>119</v>
      </c>
      <c r="C6" s="14" t="s">
        <v>2</v>
      </c>
      <c r="D6" s="9" t="s">
        <v>7</v>
      </c>
      <c r="E6" s="14">
        <v>30</v>
      </c>
      <c r="F6" s="14">
        <v>1.88</v>
      </c>
      <c r="G6" s="5">
        <v>2.66</v>
      </c>
      <c r="H6" s="5">
        <v>0.28000000000000003</v>
      </c>
      <c r="I6" s="5">
        <v>17.22</v>
      </c>
      <c r="J6" s="18">
        <v>82.25</v>
      </c>
    </row>
    <row r="7" spans="1:10" s="6" customFormat="1" ht="30.75" x14ac:dyDescent="0.25">
      <c r="A7" s="4"/>
      <c r="B7" s="11">
        <v>120</v>
      </c>
      <c r="C7" s="11" t="s">
        <v>3</v>
      </c>
      <c r="D7" s="19" t="s">
        <v>4</v>
      </c>
      <c r="E7" s="14">
        <v>25</v>
      </c>
      <c r="F7" s="10">
        <v>1.75</v>
      </c>
      <c r="G7" s="5">
        <v>1.42</v>
      </c>
      <c r="H7" s="5">
        <v>0.27</v>
      </c>
      <c r="I7" s="5">
        <v>9.3000000000000007</v>
      </c>
      <c r="J7" s="5">
        <v>45.32</v>
      </c>
    </row>
    <row r="8" spans="1:10" s="6" customFormat="1" ht="37.5" customHeight="1" x14ac:dyDescent="0.25">
      <c r="A8" s="4"/>
      <c r="B8" s="15"/>
      <c r="C8" s="15"/>
      <c r="D8" s="20" t="s">
        <v>5</v>
      </c>
      <c r="E8" s="15">
        <f>E2+E3+E4+E5+E6+E7</f>
        <v>555</v>
      </c>
      <c r="F8" s="15">
        <f>SUM(F2:F7)</f>
        <v>82.259999999999991</v>
      </c>
      <c r="G8" s="3">
        <f>G2+G3+G4+G5+G6+G7</f>
        <v>33.049999999999997</v>
      </c>
      <c r="H8" s="3">
        <f>H2+H3+H4+H5+H6+H7</f>
        <v>22.400000000000002</v>
      </c>
      <c r="I8" s="3">
        <f>I2+I3+I4+I5+I6+I7</f>
        <v>108.09</v>
      </c>
      <c r="J8" s="21">
        <f>J2+J3+J4+J5+J6+J7</f>
        <v>768.53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2023-02-05T13:15:27Z</dcterms:modified>
</cp:coreProperties>
</file>